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4 Aprilie\"/>
    </mc:Choice>
  </mc:AlternateContent>
  <xr:revisionPtr revIDLastSave="0" documentId="8_{4FCBA5DE-B055-4400-BEC1-B560883686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.04.2026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1" i="21" l="1"/>
  <c r="F11" i="21"/>
  <c r="E11" i="21"/>
</calcChain>
</file>

<file path=xl/sharedStrings.xml><?xml version="1.0" encoding="utf-8"?>
<sst xmlns="http://schemas.openxmlformats.org/spreadsheetml/2006/main" count="36" uniqueCount="25">
  <si>
    <t>PROGRAM</t>
  </si>
  <si>
    <t>DENUMIRE BENEFICIAR</t>
  </si>
  <si>
    <t>DESTINATIA PLATII</t>
  </si>
  <si>
    <t>TOTAL PLĂȚI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</si>
  <si>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</si>
  <si>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</si>
  <si>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</si>
  <si>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</si>
  <si>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</si>
  <si>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</si>
  <si>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</si>
  <si>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</si>
  <si>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 21-27</t>
  </si>
  <si>
    <t>RORS00227</t>
  </si>
  <si>
    <t>Cod JEMS</t>
  </si>
  <si>
    <t>RORS00127</t>
  </si>
  <si>
    <t>Comuna Balint</t>
  </si>
  <si>
    <t>RORS00343</t>
  </si>
  <si>
    <t>SITUAȚIA PLĂȚILOR EFECTUATE ÎN DATA DE 14.04.2026 - PCTE</t>
  </si>
  <si>
    <t>AVANS RORS00343 AP1 OS1.2 2021-2027</t>
  </si>
  <si>
    <t>Asociatia Excelsior</t>
  </si>
  <si>
    <t>RP 5 RORS00127 AP1 OS1 1 COFIN 565703 OG22 2002a1aln2</t>
  </si>
  <si>
    <t>COST PREG RORS00343 AP1 OS1 2 COFIN 565701 OG22 2002a1aln2</t>
  </si>
  <si>
    <t>Muzeul Banatului Montan Resita</t>
  </si>
  <si>
    <t>RP 3 RORS00227 AP2 OS2 3 COFIN 565702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</si>
</sst>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right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E7075-09E4-416A-8585-254D36017FF1}">
  <dimension ref="A1:H11"/>
  <sheetViews>
    <sheetView tabSelected="1" workbookViewId="0">
      <selection activeCell="D24" sqref="D24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15" t="s">
        <v>18</v>
      </c>
      <c r="C3" s="15"/>
      <c r="D3" s="15"/>
      <c r="E3" s="15"/>
      <c r="F3" s="15"/>
      <c r="G3" s="15"/>
      <c r="H3" s="15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16" t="s">
        <v>4</v>
      </c>
      <c r="B5" s="18" t="s">
        <v>0</v>
      </c>
      <c r="C5" s="18" t="s">
        <v>1</v>
      </c>
      <c r="D5" s="18" t="s">
        <v>2</v>
      </c>
      <c r="E5" s="20" t="s">
        <v>9</v>
      </c>
      <c r="F5" s="20"/>
      <c r="G5" s="20" t="s">
        <v>5</v>
      </c>
      <c r="H5" s="20" t="s">
        <v>14</v>
      </c>
    </row>
    <row r="6" spans="1:8" ht="16.5" x14ac:dyDescent="0.25">
      <c r="A6" s="17"/>
      <c r="B6" s="19"/>
      <c r="C6" s="19"/>
      <c r="D6" s="19"/>
      <c r="E6" s="13" t="s">
        <v>7</v>
      </c>
      <c r="F6" s="13" t="s">
        <v>8</v>
      </c>
      <c r="G6" s="21"/>
      <c r="H6" s="21"/>
    </row>
    <row r="7" spans="1:8" ht="16.5" x14ac:dyDescent="0.25">
      <c r="A7" s="10">
        <v>224</v>
      </c>
      <c r="B7" s="6" t="s">
        <v>11</v>
      </c>
      <c r="C7" s="9" t="s">
        <v>16</v>
      </c>
      <c r="D7" s="8" t="s">
        <v>19</v>
      </c>
      <c r="E7" s="7">
        <v>497385.3</v>
      </c>
      <c r="F7" s="13" t="s">
        <v>10</v>
      </c>
      <c r="G7" s="13" t="s">
        <v>10</v>
      </c>
      <c r="H7" s="22" t="s">
        <v>17</v>
      </c>
    </row>
    <row r="8" spans="1:8" ht="25.5" x14ac:dyDescent="0.25">
      <c r="A8" s="10">
        <v>53</v>
      </c>
      <c r="B8" s="6" t="s">
        <v>12</v>
      </c>
      <c r="C8" s="9" t="s">
        <v>20</v>
      </c>
      <c r="D8" s="8" t="s">
        <v>21</v>
      </c>
      <c r="E8" s="13" t="s">
        <v>10</v>
      </c>
      <c r="F8" s="13" t="s">
        <v>10</v>
      </c>
      <c r="G8" s="7">
        <v>1735.93</v>
      </c>
      <c r="H8" s="22" t="s">
        <v>15</v>
      </c>
    </row>
    <row r="9" spans="1:8" ht="25.5" x14ac:dyDescent="0.25">
      <c r="A9" s="10">
        <v>54</v>
      </c>
      <c r="B9" s="6" t="s">
        <v>12</v>
      </c>
      <c r="C9" s="9" t="s">
        <v>16</v>
      </c>
      <c r="D9" s="8" t="s">
        <v>22</v>
      </c>
      <c r="E9" s="13" t="s">
        <v>10</v>
      </c>
      <c r="F9" s="13" t="s">
        <v>10</v>
      </c>
      <c r="G9" s="7">
        <v>7792.4</v>
      </c>
      <c r="H9" s="22" t="s">
        <v>17</v>
      </c>
    </row>
    <row r="10" spans="1:8" ht="25.5" x14ac:dyDescent="0.25">
      <c r="A10" s="10">
        <v>55</v>
      </c>
      <c r="B10" s="6" t="s">
        <v>12</v>
      </c>
      <c r="C10" s="9" t="s">
        <v>23</v>
      </c>
      <c r="D10" s="8" t="s">
        <v>24</v>
      </c>
      <c r="E10" s="13" t="s">
        <v>10</v>
      </c>
      <c r="F10" s="13" t="s">
        <v>10</v>
      </c>
      <c r="G10" s="7">
        <v>7800.86</v>
      </c>
      <c r="H10" s="22" t="s">
        <v>13</v>
      </c>
    </row>
    <row r="11" spans="1:8" ht="16.5" x14ac:dyDescent="0.3">
      <c r="A11" s="14" t="s">
        <v>3</v>
      </c>
      <c r="B11" s="14"/>
      <c r="C11" s="14"/>
      <c r="D11" s="14"/>
      <c r="E11" s="11">
        <f>SUM(E7:E10)</f>
        <v>497385.3</v>
      </c>
      <c r="F11" s="11">
        <f>SUM(F7:F10)</f>
        <v>0</v>
      </c>
      <c r="G11" s="11">
        <f>SUM(G7:G10)</f>
        <v>17329.189999999999</v>
      </c>
      <c r="H11" s="12"/>
    </row>
  </sheetData>
  <mergeCells count="9">
    <mergeCell ref="A11:D11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2026-04-20T06:02:59Z</dcterms:modified>
</cp:coreProperties>
</file>